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0" yWindow="0" windowWidth="21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  <c r="G20"/>
  <c r="H20"/>
  <c r="I20"/>
  <c r="J20"/>
  <c r="E20"/>
  <c r="F11"/>
  <c r="G11"/>
  <c r="H11"/>
  <c r="I11"/>
  <c r="J11"/>
  <c r="E1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<sst xmlns="http://schemas.openxmlformats.org/spreadsheetml/2006/main" count="47" uniqueCount="45">
  <si>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</si>
  <si>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</si>
  <si>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</si>
  <si>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</si>
  <si>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</si>
  <si>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</si>
  <si>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</si>
  <si>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</si>
  <si>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</si>
  <si>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</si>
  <si>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</si>
  <si>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</si>
  <si>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</si>
  <si>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</si>
  <si>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</si>
  <si>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ГБОУ СО ЕШИ № 10</t>
  </si>
  <si>
    <t>закуски</t>
  </si>
  <si>
    <t>Обед</t>
  </si>
  <si>
    <t>Хлеб ржаной</t>
  </si>
  <si>
    <t>гор блюдо</t>
  </si>
  <si>
    <t>Хлеб пшеничный</t>
  </si>
  <si>
    <t>гор напиток</t>
  </si>
  <si>
    <t>хлеб пшен</t>
  </si>
  <si>
    <t>хлеб рж</t>
  </si>
  <si>
    <t>Батон нарезной</t>
  </si>
  <si>
    <t>хлеб пшенич</t>
  </si>
  <si>
    <t>напитки</t>
  </si>
  <si>
    <t>хлеб ржан</t>
  </si>
  <si>
    <t>фрукты</t>
  </si>
  <si>
    <t>Омлет с сыром с маслом</t>
  </si>
  <si>
    <t>Йогурт питьевой</t>
  </si>
  <si>
    <t>Салат овощной с зеленым горошком</t>
  </si>
  <si>
    <t>Рассольник домашний со сметаной</t>
  </si>
  <si>
    <t>Плов из говядины</t>
  </si>
  <si>
    <t>Компот из кураги</t>
  </si>
  <si>
    <t>ттк</t>
  </si>
  <si>
    <t>апельсин свежий</t>
  </si>
  <si>
    <t xml:space="preserve">Какао с молоком </t>
  </si>
  <si>
    <t>Завтрак</t>
  </si>
  <si>
    <t>342/04</t>
  </si>
  <si>
    <t>131/04</t>
  </si>
  <si>
    <t>443/04</t>
  </si>
  <si>
    <t>638/04</t>
  </si>
  <si>
    <t>итого</t>
  </si>
  <si>
    <t>2/2010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</si>
</sst>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10" fillId="0" borderId="0"/>
    <xf numFmtId="0" fontId="11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1" fillId="2" borderId="1" xfId="2" applyFill="1" applyBorder="1" applyProtection="1">
      <protection locked="0"/>
    </xf>
    <xf numFmtId="0" fontId="11" fillId="2" borderId="1" xfId="2" applyFill="1" applyBorder="1" applyAlignment="1" applyProtection="1">
      <alignment wrapText="1"/>
      <protection locked="0"/>
    </xf>
    <xf numFmtId="2" fontId="11" fillId="2" borderId="1" xfId="2" applyNumberFormat="1" applyFill="1" applyBorder="1" applyAlignment="1" applyProtection="1">
      <alignment horizontal="right"/>
      <protection locked="0"/>
    </xf>
    <xf numFmtId="164" fontId="11" fillId="2" borderId="1" xfId="2" applyNumberFormat="1" applyFill="1" applyBorder="1" applyAlignment="1" applyProtection="1">
      <alignment horizontal="right"/>
      <protection locked="0"/>
    </xf>
    <xf numFmtId="0" fontId="0" fillId="0" borderId="1" xfId="0" applyFill="1" applyBorder="1"/>
    <xf numFmtId="0" fontId="11" fillId="2" borderId="1" xfId="2" applyFill="1" applyBorder="1" applyProtection="1">
      <protection locked="0"/>
    </xf>
    <xf numFmtId="0" fontId="11" fillId="2" borderId="1" xfId="2" applyFill="1" applyBorder="1" applyAlignment="1" applyProtection="1">
      <alignment wrapText="1"/>
      <protection locked="0"/>
    </xf>
    <xf numFmtId="2" fontId="11" fillId="2" borderId="1" xfId="2" applyNumberFormat="1" applyFill="1" applyBorder="1" applyAlignment="1" applyProtection="1">
      <alignment horizontal="right"/>
      <protection locked="0"/>
    </xf>
    <xf numFmtId="164" fontId="11" fillId="2" borderId="1" xfId="2" applyNumberFormat="1" applyFill="1" applyBorder="1" applyAlignment="1" applyProtection="1">
      <alignment horizontal="right"/>
      <protection locked="0"/>
    </xf>
    <xf numFmtId="0" fontId="11" fillId="0" borderId="10" xfId="2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1" fillId="2" borderId="1" xfId="2" applyFill="1" applyBorder="1" applyProtection="1">
      <protection locked="0"/>
    </xf>
    <xf numFmtId="0" fontId="11" fillId="2" borderId="1" xfId="2" applyFill="1" applyBorder="1" applyAlignment="1" applyProtection="1">
      <alignment wrapText="1"/>
      <protection locked="0"/>
    </xf>
    <xf numFmtId="2" fontId="11" fillId="2" borderId="1" xfId="2" applyNumberFormat="1" applyFill="1" applyBorder="1" applyAlignment="1" applyProtection="1">
      <alignment horizontal="right"/>
      <protection locked="0"/>
    </xf>
    <xf numFmtId="164" fontId="11" fillId="2" borderId="1" xfId="2" applyNumberFormat="1" applyFill="1" applyBorder="1" applyAlignment="1" applyProtection="1">
      <alignment horizontal="right"/>
      <protection locked="0"/>
    </xf>
    <xf numFmtId="0" fontId="0" fillId="2" borderId="1" xfId="2" applyFont="1" applyFill="1" applyBorder="1" applyAlignment="1" applyProtection="1">
      <alignment horizontal="right"/>
      <protection locked="0"/>
    </xf>
    <xf numFmtId="0" fontId="0" fillId="2" borderId="1" xfId="2" applyFont="1" applyFill="1" applyBorder="1" applyAlignment="1" applyProtection="1">
      <alignment wrapText="1"/>
      <protection locked="0"/>
    </xf>
    <xf numFmtId="0" fontId="0" fillId="2" borderId="1" xfId="2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1" fillId="2" borderId="1" xfId="2" applyNumberFormat="1" applyFill="1" applyBorder="1" applyAlignment="1" applyProtection="1">
      <alignment horizontal="right"/>
      <protection locked="0"/>
    </xf>
    <xf numFmtId="1" fontId="11" fillId="0" borderId="10" xfId="2" applyNumberFormat="1" applyFill="1" applyBorder="1" applyAlignment="1" applyProtection="1">
      <alignment horizontal="right"/>
      <protection locked="0"/>
    </xf>
    <xf numFmtId="0" fontId="0" fillId="0" borderId="10" xfId="2" applyFont="1" applyFill="1" applyBorder="1" applyAlignment="1" applyProtection="1">
      <alignment wrapText="1"/>
      <protection locked="0"/>
    </xf>
    <xf numFmtId="1" fontId="0" fillId="0" borderId="0" xfId="0" applyNumberFormat="1"/>
    <xf numFmtId="0" fontId="11" fillId="2" borderId="11" xfId="2" applyFill="1" applyBorder="1" applyAlignment="1" applyProtection="1">
      <alignment wrapText="1"/>
      <protection locked="0"/>
    </xf>
    <xf numFmtId="49" fontId="0" fillId="2" borderId="1" xfId="2" applyNumberFormat="1" applyFont="1" applyFill="1" applyBorder="1" applyProtection="1">
      <protection locked="0"/>
    </xf>
    <xf numFmtId="165" fontId="11" fillId="2" borderId="1" xfId="2" applyNumberFormat="1" applyFill="1" applyBorder="1" applyAlignment="1" applyProtection="1">
      <alignment horizontal="right"/>
      <protection locked="0"/>
    </xf>
    <xf numFmtId="165" fontId="11" fillId="0" borderId="10" xfId="2" applyNumberFormat="1" applyFill="1" applyBorder="1" applyAlignment="1" applyProtection="1">
      <alignment horizontal="right"/>
      <protection locked="0"/>
    </xf>
    <xf numFmtId="165" fontId="0" fillId="0" borderId="0" xfId="0" applyNumberFormat="1"/>
  </cellXfs>
  <cellStyles count="12">
    <cellStyle name="Обычный" xfId="0" builtinId="0"/>
    <cellStyle name="Обычный 10" xfId="9"/>
    <cellStyle name="Обычный 11" xfId="10"/>
    <cellStyle name="Обычный 12" xfId="11"/>
    <cellStyle name="Обычный 2" xfId="2"/>
    <cellStyle name="Обычный 3" xfId="1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4"/>
  <sheetViews>
    <sheetView showGridLines="0" showRowColHeaders="0" tabSelected="1" workbookViewId="0">
      <selection activeCell="E11" sqref="E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15</v>
      </c>
      <c r="C1" s="29"/>
      <c r="D1" s="30"/>
      <c r="E1" t="s">
        <v>12</v>
      </c>
      <c r="F1" s="7"/>
      <c r="I1" t="s">
        <v>1</v>
      </c>
      <c r="J1" s="6">
        <v>45393</v>
      </c>
    </row>
    <row r="2" spans="1:10" ht="7.5" customHeight="1" thickBot="1"/>
    <row r="3" spans="1:10">
      <c r="A3" s="19" t="s">
        <v>2</v>
      </c>
      <c r="B3" s="20" t="s">
        <v>3</v>
      </c>
      <c r="C3" s="4" t="s">
        <v>13</v>
      </c>
      <c r="D3" s="4" t="s">
        <v>4</v>
      </c>
      <c r="E3" s="4" t="s">
        <v>14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3" t="s">
        <v>38</v>
      </c>
      <c r="B4" s="1" t="s">
        <v>19</v>
      </c>
      <c r="C4" s="27" t="s">
        <v>39</v>
      </c>
      <c r="D4" s="22" t="s">
        <v>29</v>
      </c>
      <c r="E4" s="31">
        <v>120</v>
      </c>
      <c r="F4" s="23"/>
      <c r="G4" s="37">
        <v>253</v>
      </c>
      <c r="H4" s="37">
        <v>13.2</v>
      </c>
      <c r="I4" s="37">
        <v>15.6</v>
      </c>
      <c r="J4" s="37">
        <v>8.1999999999999993</v>
      </c>
    </row>
    <row r="5" spans="1:10">
      <c r="A5" s="3"/>
      <c r="B5" s="1"/>
      <c r="C5" s="21"/>
      <c r="D5" s="22" t="s">
        <v>30</v>
      </c>
      <c r="E5" s="31">
        <v>125</v>
      </c>
      <c r="F5" s="23"/>
      <c r="G5" s="37">
        <v>77.7</v>
      </c>
      <c r="H5" s="37">
        <v>2.8</v>
      </c>
      <c r="I5" s="37">
        <v>2.5</v>
      </c>
      <c r="J5" s="37">
        <v>11</v>
      </c>
    </row>
    <row r="6" spans="1:10">
      <c r="A6" s="3"/>
      <c r="B6" s="1" t="s">
        <v>21</v>
      </c>
      <c r="C6" s="25" t="s">
        <v>35</v>
      </c>
      <c r="D6" s="26" t="s">
        <v>37</v>
      </c>
      <c r="E6" s="31">
        <v>200</v>
      </c>
      <c r="F6" s="23"/>
      <c r="G6" s="37">
        <v>106</v>
      </c>
      <c r="H6" s="37">
        <v>3.6</v>
      </c>
      <c r="I6" s="37">
        <v>3.7</v>
      </c>
      <c r="J6" s="37">
        <v>15.48</v>
      </c>
    </row>
    <row r="7" spans="1:10">
      <c r="A7" s="3"/>
      <c r="B7" s="1" t="s">
        <v>25</v>
      </c>
      <c r="C7" s="21"/>
      <c r="D7" s="22" t="s">
        <v>24</v>
      </c>
      <c r="E7" s="31">
        <v>50</v>
      </c>
      <c r="F7" s="23"/>
      <c r="G7" s="37">
        <v>84.7</v>
      </c>
      <c r="H7" s="37">
        <v>2.57</v>
      </c>
      <c r="I7" s="37">
        <v>0.8</v>
      </c>
      <c r="J7" s="37">
        <v>17.8</v>
      </c>
    </row>
    <row r="8" spans="1:10">
      <c r="A8" s="3"/>
      <c r="B8" s="13" t="s">
        <v>27</v>
      </c>
      <c r="C8" s="21"/>
      <c r="D8" s="22" t="s">
        <v>18</v>
      </c>
      <c r="E8" s="31">
        <v>25</v>
      </c>
      <c r="F8" s="23"/>
      <c r="G8" s="37">
        <v>53.5</v>
      </c>
      <c r="H8" s="37">
        <v>1.1000000000000001</v>
      </c>
      <c r="I8" s="37">
        <v>0.17499999999999999</v>
      </c>
      <c r="J8" s="37">
        <v>12.45</v>
      </c>
    </row>
    <row r="9" spans="1:10" ht="15.75" thickBot="1">
      <c r="A9" s="3"/>
      <c r="C9" s="21"/>
      <c r="D9" s="22"/>
      <c r="E9" s="31"/>
      <c r="F9" s="23"/>
      <c r="G9" s="37"/>
      <c r="H9" s="37"/>
      <c r="I9" s="37"/>
      <c r="J9" s="37"/>
    </row>
    <row r="10" spans="1:10">
      <c r="A10" s="2"/>
      <c r="B10" s="13" t="s">
        <v>28</v>
      </c>
      <c r="C10" s="21"/>
      <c r="D10" s="26" t="s">
        <v>36</v>
      </c>
      <c r="E10" s="31">
        <v>150</v>
      </c>
      <c r="F10" s="23"/>
      <c r="G10" s="37">
        <v>43.2</v>
      </c>
      <c r="H10" s="37">
        <v>0.72</v>
      </c>
      <c r="I10" s="37">
        <v>0</v>
      </c>
      <c r="J10" s="37">
        <v>10.98</v>
      </c>
    </row>
    <row r="11" spans="1:10">
      <c r="A11" s="3"/>
      <c r="B11" s="1"/>
      <c r="C11" s="18"/>
      <c r="D11" s="33" t="s">
        <v>43</v>
      </c>
      <c r="E11" s="32">
        <f>SUM(E4:E10)</f>
        <v>670</v>
      </c>
      <c r="F11" s="32">
        <f t="shared" ref="F11:J11" si="0">SUM(F4:F10)</f>
        <v>0</v>
      </c>
      <c r="G11" s="38">
        <f t="shared" si="0"/>
        <v>618.1</v>
      </c>
      <c r="H11" s="38">
        <f t="shared" si="0"/>
        <v>23.990000000000002</v>
      </c>
      <c r="I11" s="38">
        <f t="shared" si="0"/>
        <v>22.775000000000002</v>
      </c>
      <c r="J11" s="38">
        <f t="shared" si="0"/>
        <v>75.910000000000011</v>
      </c>
    </row>
    <row r="12" spans="1:10">
      <c r="A12" s="3" t="s">
        <v>17</v>
      </c>
      <c r="B12" s="8" t="s">
        <v>16</v>
      </c>
      <c r="C12" s="36" t="s">
        <v>44</v>
      </c>
      <c r="D12" s="22" t="s">
        <v>31</v>
      </c>
      <c r="E12" s="31">
        <v>80</v>
      </c>
      <c r="F12" s="23"/>
      <c r="G12" s="37">
        <v>123</v>
      </c>
      <c r="H12" s="37">
        <v>1.9279999999999999</v>
      </c>
      <c r="I12" s="37">
        <v>12.95</v>
      </c>
      <c r="J12" s="37">
        <v>8.6590000000000007</v>
      </c>
    </row>
    <row r="13" spans="1:10">
      <c r="A13" s="3"/>
      <c r="B13" s="1" t="s">
        <v>10</v>
      </c>
      <c r="C13" s="27" t="s">
        <v>40</v>
      </c>
      <c r="D13" s="22" t="s">
        <v>32</v>
      </c>
      <c r="E13" s="31">
        <v>255</v>
      </c>
      <c r="F13" s="23"/>
      <c r="G13" s="37">
        <v>122</v>
      </c>
      <c r="H13" s="37">
        <v>3.19</v>
      </c>
      <c r="I13" s="37">
        <v>6.8</v>
      </c>
      <c r="J13" s="37">
        <v>16.2</v>
      </c>
    </row>
    <row r="14" spans="1:10">
      <c r="A14" s="3"/>
      <c r="B14" s="1" t="s">
        <v>11</v>
      </c>
      <c r="C14" s="27" t="s">
        <v>41</v>
      </c>
      <c r="D14" s="22" t="s">
        <v>33</v>
      </c>
      <c r="E14" s="31">
        <v>225</v>
      </c>
      <c r="F14" s="23"/>
      <c r="G14" s="37">
        <v>377.2</v>
      </c>
      <c r="H14" s="37">
        <v>20.8</v>
      </c>
      <c r="I14" s="37">
        <v>15.25</v>
      </c>
      <c r="J14" s="37">
        <v>32.200000000000003</v>
      </c>
    </row>
    <row r="15" spans="1:10">
      <c r="A15" s="3"/>
      <c r="B15" s="13" t="s">
        <v>26</v>
      </c>
      <c r="C15" s="27" t="s">
        <v>42</v>
      </c>
      <c r="D15" s="22" t="s">
        <v>34</v>
      </c>
      <c r="E15" s="31">
        <v>200</v>
      </c>
      <c r="F15" s="23"/>
      <c r="G15" s="37">
        <v>85</v>
      </c>
      <c r="H15" s="37">
        <v>0.4</v>
      </c>
      <c r="I15" s="37">
        <v>0</v>
      </c>
      <c r="J15" s="37">
        <v>30.9</v>
      </c>
    </row>
    <row r="16" spans="1:10">
      <c r="A16" s="3"/>
      <c r="B16" s="13" t="s">
        <v>22</v>
      </c>
      <c r="C16" s="21"/>
      <c r="D16" s="22" t="s">
        <v>20</v>
      </c>
      <c r="E16" s="31">
        <v>50</v>
      </c>
      <c r="F16" s="23"/>
      <c r="G16" s="37">
        <v>84.7</v>
      </c>
      <c r="H16" s="37">
        <v>2.57</v>
      </c>
      <c r="I16" s="37">
        <v>0.8</v>
      </c>
      <c r="J16" s="37">
        <v>17.8</v>
      </c>
    </row>
    <row r="17" spans="1:10">
      <c r="A17" s="3"/>
      <c r="B17" s="13" t="s">
        <v>23</v>
      </c>
      <c r="C17" s="21"/>
      <c r="D17" s="22" t="s">
        <v>18</v>
      </c>
      <c r="E17" s="31">
        <v>25</v>
      </c>
      <c r="F17" s="23"/>
      <c r="G17" s="37">
        <v>53.5</v>
      </c>
      <c r="H17" s="37">
        <v>1.1000000000000001</v>
      </c>
      <c r="I17" s="37">
        <v>0.17499999999999999</v>
      </c>
      <c r="J17" s="37">
        <v>12.45</v>
      </c>
    </row>
    <row r="18" spans="1:10">
      <c r="A18" s="3"/>
      <c r="C18" s="21"/>
      <c r="D18" s="22"/>
      <c r="E18" s="24"/>
      <c r="F18" s="23"/>
      <c r="G18" s="37"/>
      <c r="H18" s="37"/>
      <c r="I18" s="37"/>
      <c r="J18" s="37"/>
    </row>
    <row r="19" spans="1:10">
      <c r="A19" s="3"/>
      <c r="B19" s="13"/>
      <c r="C19" s="14"/>
      <c r="D19" s="15"/>
      <c r="E19" s="17"/>
      <c r="F19" s="16"/>
      <c r="G19" s="37"/>
      <c r="H19" s="37"/>
      <c r="I19" s="37"/>
      <c r="J19" s="37"/>
    </row>
    <row r="20" spans="1:10">
      <c r="A20" s="3"/>
      <c r="B20" s="1"/>
      <c r="D20" s="35" t="s">
        <v>43</v>
      </c>
      <c r="E20" s="34">
        <f>SUM(E12:E19)</f>
        <v>835</v>
      </c>
      <c r="F20" s="34">
        <f t="shared" ref="F20:J20" si="1">SUM(F12:F19)</f>
        <v>0</v>
      </c>
      <c r="G20" s="39">
        <f t="shared" si="1"/>
        <v>845.40000000000009</v>
      </c>
      <c r="H20" s="39">
        <f t="shared" si="1"/>
        <v>29.988</v>
      </c>
      <c r="I20" s="39">
        <f t="shared" si="1"/>
        <v>35.974999999999994</v>
      </c>
      <c r="J20" s="39">
        <f t="shared" si="1"/>
        <v>118.209</v>
      </c>
    </row>
    <row r="21" spans="1:10">
      <c r="A21" s="3"/>
    </row>
    <row r="22" spans="1:10">
      <c r="B22" s="1"/>
      <c r="C22" s="14"/>
      <c r="D22" s="15"/>
      <c r="E22" s="17"/>
      <c r="F22" s="16"/>
      <c r="G22" s="16"/>
      <c r="H22" s="16"/>
      <c r="I22" s="16"/>
      <c r="J22" s="16"/>
    </row>
    <row r="23" spans="1:10">
      <c r="B23" s="1"/>
      <c r="C23" s="9"/>
      <c r="D23" s="10"/>
      <c r="E23" s="12"/>
      <c r="F23" s="11"/>
      <c r="G23" s="11"/>
      <c r="H23" s="11"/>
      <c r="I23" s="11"/>
      <c r="J23" s="11"/>
    </row>
    <row r="24" spans="1:10">
      <c r="D24">
        <v>806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2022-03-17T12:10:22Z</cp:lastPrinted>
  <dcterms:created xsi:type="dcterms:W3CDTF">2015-06-05T18:19:34Z</dcterms:created>
  <dcterms:modified xsi:type="dcterms:W3CDTF">2024-04-04T07:30:59Z</dcterms:modified>
</cp:coreProperties>
</file>